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 l="1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<sst xmlns="http://schemas.openxmlformats.org/spreadsheetml/2006/main" count="81" uniqueCount="42">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</sst>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M14" sqref="M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45280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74.17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60</v>
      </c>
      <c r="F6" s="26">
        <v>15.54</v>
      </c>
      <c r="G6" s="17">
        <v>152</v>
      </c>
      <c r="H6" s="17">
        <v>6</v>
      </c>
      <c r="I6" s="17">
        <v>3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8.76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213</v>
      </c>
      <c r="F13" s="28">
        <v>27.78</v>
      </c>
      <c r="G13" s="21">
        <v>143</v>
      </c>
      <c r="H13" s="21">
        <v>6</v>
      </c>
      <c r="I13" s="21">
        <v>6</v>
      </c>
      <c r="J13" s="22">
        <v>16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120</v>
      </c>
      <c r="F14" s="26">
        <v>77.819999999999993</v>
      </c>
      <c r="G14" s="17">
        <v>255</v>
      </c>
      <c r="H14" s="17">
        <v>12</v>
      </c>
      <c r="I14" s="17">
        <v>16</v>
      </c>
      <c r="J14" s="18">
        <v>9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10.42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45</v>
      </c>
      <c r="F17" s="26">
        <v>5.79</v>
      </c>
      <c r="G17" s="17">
        <v>106</v>
      </c>
      <c r="H17" s="17">
        <v>3</v>
      </c>
      <c r="I17" s="17">
        <v>0</v>
      </c>
      <c r="J17" s="18">
        <v>22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45</v>
      </c>
      <c r="F18" s="26">
        <v>5.87</v>
      </c>
      <c r="G18" s="17">
        <v>78</v>
      </c>
      <c r="H18" s="17">
        <v>3</v>
      </c>
      <c r="I18" s="17">
        <v>1</v>
      </c>
      <c r="J18" s="18">
        <v>15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K22" sqref="K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45280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287</v>
      </c>
      <c r="F4" s="26">
        <v>84.94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63</v>
      </c>
      <c r="F6" s="26">
        <v>18.77</v>
      </c>
      <c r="G6" s="17">
        <v>156</v>
      </c>
      <c r="H6" s="17">
        <v>7</v>
      </c>
      <c r="I6" s="17">
        <v>4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120</v>
      </c>
      <c r="F12" s="28">
        <v>13.14</v>
      </c>
      <c r="G12" s="21">
        <v>138</v>
      </c>
      <c r="H12" s="21">
        <v>4</v>
      </c>
      <c r="I12" s="21">
        <v>11</v>
      </c>
      <c r="J12" s="22">
        <v>16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263</v>
      </c>
      <c r="F13" s="28">
        <v>31.08</v>
      </c>
      <c r="G13" s="21">
        <v>162</v>
      </c>
      <c r="H13" s="21">
        <v>8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150</v>
      </c>
      <c r="F14" s="26">
        <v>88.48</v>
      </c>
      <c r="G14" s="17">
        <v>284</v>
      </c>
      <c r="H14" s="17">
        <v>14</v>
      </c>
      <c r="I14" s="17">
        <v>18</v>
      </c>
      <c r="J14" s="18">
        <v>11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52</v>
      </c>
      <c r="F17" s="26">
        <v>6.58</v>
      </c>
      <c r="G17" s="17">
        <v>122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52</v>
      </c>
      <c r="F18" s="26">
        <v>6.66</v>
      </c>
      <c r="G18" s="17">
        <v>90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R9" sqref="R9"/>
    </sheetView>
  </sheetViews>
  <sheetFormatPr defaultRowHeight="15"/>
  <sheetData>
    <row r="1" spans="1:18">
      <c r="A1" s="17">
        <v>250</v>
      </c>
      <c r="B1" s="26">
        <v>74.17</v>
      </c>
      <c r="C1" s="17">
        <v>440</v>
      </c>
      <c r="D1" s="17">
        <v>19</v>
      </c>
      <c r="E1" s="17">
        <v>19</v>
      </c>
      <c r="F1" s="18">
        <v>49</v>
      </c>
      <c r="G1" s="17"/>
      <c r="J1" s="17">
        <v>287</v>
      </c>
      <c r="K1" s="26">
        <v>84.94</v>
      </c>
      <c r="L1" s="17">
        <v>440</v>
      </c>
      <c r="M1" s="17">
        <v>19</v>
      </c>
      <c r="N1" s="17">
        <v>19</v>
      </c>
      <c r="O1" s="18">
        <v>49</v>
      </c>
    </row>
    <row r="2" spans="1:18" ht="15.75" thickBot="1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4.29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60</v>
      </c>
      <c r="B3" s="26">
        <v>15.54</v>
      </c>
      <c r="C3" s="17">
        <v>152</v>
      </c>
      <c r="D3" s="17">
        <v>6</v>
      </c>
      <c r="E3" s="17">
        <v>3</v>
      </c>
      <c r="F3" s="18">
        <v>25</v>
      </c>
      <c r="G3" s="17"/>
      <c r="J3" s="17">
        <v>63</v>
      </c>
      <c r="K3" s="26">
        <v>18.77</v>
      </c>
      <c r="L3" s="17">
        <v>156</v>
      </c>
      <c r="M3" s="17">
        <v>7</v>
      </c>
      <c r="N3" s="17">
        <v>4</v>
      </c>
      <c r="O3" s="18">
        <v>25</v>
      </c>
    </row>
    <row r="4" spans="1:18">
      <c r="A4" s="15">
        <f t="shared" ref="A4:F4" si="0">SUM(A1:A3)</f>
        <v>510</v>
      </c>
      <c r="B4" s="25">
        <f t="shared" si="0"/>
        <v>94</v>
      </c>
      <c r="C4" s="15">
        <f t="shared" si="0"/>
        <v>652</v>
      </c>
      <c r="D4" s="15">
        <f t="shared" si="0"/>
        <v>25</v>
      </c>
      <c r="E4" s="15">
        <f t="shared" si="0"/>
        <v>22</v>
      </c>
      <c r="F4" s="16">
        <f t="shared" si="0"/>
        <v>89</v>
      </c>
      <c r="G4" s="15"/>
      <c r="J4" s="15">
        <f t="shared" ref="J4:O4" si="1">SUM(J1:J3)</f>
        <v>550</v>
      </c>
      <c r="K4" s="25">
        <f t="shared" si="1"/>
        <v>108</v>
      </c>
      <c r="L4" s="15">
        <f t="shared" si="1"/>
        <v>656</v>
      </c>
      <c r="M4" s="15">
        <f t="shared" si="1"/>
        <v>26</v>
      </c>
      <c r="N4" s="15">
        <f t="shared" si="1"/>
        <v>23</v>
      </c>
      <c r="O4" s="16">
        <f t="shared" si="1"/>
        <v>89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80</v>
      </c>
      <c r="B9" s="28">
        <v>8.76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120</v>
      </c>
      <c r="K9" s="28">
        <v>13.14</v>
      </c>
      <c r="L9" s="21">
        <v>138</v>
      </c>
      <c r="M9" s="21">
        <v>4</v>
      </c>
      <c r="N9" s="21">
        <v>11</v>
      </c>
      <c r="O9" s="22">
        <v>16</v>
      </c>
    </row>
    <row r="10" spans="1:18">
      <c r="A10" s="21">
        <v>213</v>
      </c>
      <c r="B10" s="28">
        <v>27.78</v>
      </c>
      <c r="C10" s="21">
        <v>143</v>
      </c>
      <c r="D10" s="21">
        <v>6</v>
      </c>
      <c r="E10" s="21">
        <v>6</v>
      </c>
      <c r="F10" s="22">
        <v>16</v>
      </c>
      <c r="G10" s="21"/>
      <c r="J10" s="21">
        <v>263</v>
      </c>
      <c r="K10" s="28">
        <v>31.08</v>
      </c>
      <c r="L10" s="21">
        <v>162</v>
      </c>
      <c r="M10" s="21">
        <v>8</v>
      </c>
      <c r="N10" s="21">
        <v>7</v>
      </c>
      <c r="O10" s="22">
        <v>19</v>
      </c>
    </row>
    <row r="11" spans="1:18">
      <c r="A11" s="17">
        <v>120</v>
      </c>
      <c r="B11" s="26">
        <v>77.819999999999993</v>
      </c>
      <c r="C11" s="17">
        <v>255</v>
      </c>
      <c r="D11" s="17">
        <v>12</v>
      </c>
      <c r="E11" s="17">
        <v>16</v>
      </c>
      <c r="F11" s="18">
        <v>9</v>
      </c>
      <c r="G11" s="17"/>
      <c r="J11" s="17">
        <v>150</v>
      </c>
      <c r="K11" s="26">
        <v>88.48</v>
      </c>
      <c r="L11" s="17">
        <v>284</v>
      </c>
      <c r="M11" s="17">
        <v>14</v>
      </c>
      <c r="N11" s="17">
        <v>18</v>
      </c>
      <c r="O11" s="18">
        <v>11</v>
      </c>
    </row>
    <row r="12" spans="1:18">
      <c r="A12" s="17">
        <v>150</v>
      </c>
      <c r="B12" s="26">
        <v>10.42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12.5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8.56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8.56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45</v>
      </c>
      <c r="B14" s="26">
        <v>5.79</v>
      </c>
      <c r="C14" s="17">
        <v>106</v>
      </c>
      <c r="D14" s="17">
        <v>3</v>
      </c>
      <c r="E14" s="17">
        <v>0</v>
      </c>
      <c r="F14" s="18">
        <v>22</v>
      </c>
      <c r="G14" s="17"/>
      <c r="J14" s="17">
        <v>52</v>
      </c>
      <c r="K14" s="26">
        <v>6.58</v>
      </c>
      <c r="L14" s="17">
        <v>122</v>
      </c>
      <c r="M14" s="17">
        <v>4</v>
      </c>
      <c r="N14" s="17">
        <v>0</v>
      </c>
      <c r="O14" s="18">
        <v>25</v>
      </c>
    </row>
    <row r="15" spans="1:18">
      <c r="A15" s="17">
        <v>45</v>
      </c>
      <c r="B15" s="26">
        <v>5.87</v>
      </c>
      <c r="C15" s="17">
        <v>78</v>
      </c>
      <c r="D15" s="17">
        <v>3</v>
      </c>
      <c r="E15" s="17">
        <v>1</v>
      </c>
      <c r="F15" s="18">
        <v>15</v>
      </c>
      <c r="G15" s="17"/>
      <c r="J15" s="17">
        <v>52</v>
      </c>
      <c r="K15" s="26">
        <v>6.66</v>
      </c>
      <c r="L15" s="17">
        <v>90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2">SUM(A9:A15)</f>
        <v>853</v>
      </c>
      <c r="B16" s="38">
        <f t="shared" si="2"/>
        <v>144.99999999999997</v>
      </c>
      <c r="C16" s="37">
        <f t="shared" si="2"/>
        <v>915</v>
      </c>
      <c r="D16" s="37">
        <f t="shared" si="2"/>
        <v>33</v>
      </c>
      <c r="E16" s="37">
        <f t="shared" si="2"/>
        <v>31</v>
      </c>
      <c r="F16" s="38">
        <f t="shared" si="2"/>
        <v>124</v>
      </c>
      <c r="G16" s="37"/>
      <c r="J16" s="37">
        <f t="shared" ref="J16:O16" si="3">SUM(J9:J15)</f>
        <v>1017</v>
      </c>
      <c r="K16" s="38">
        <f t="shared" si="3"/>
        <v>167</v>
      </c>
      <c r="L16" s="37">
        <f t="shared" si="3"/>
        <v>1066</v>
      </c>
      <c r="M16" s="37">
        <f t="shared" si="3"/>
        <v>41</v>
      </c>
      <c r="N16" s="37">
        <f t="shared" si="3"/>
        <v>38</v>
      </c>
      <c r="O16" s="37">
        <f t="shared" si="3"/>
        <v>146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txFwI9Q4UY+/6wT9tUfvGpjSfUA=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ZJzUyEZNWwykTPw/VhDT5jZPRxd97uYuRr8N950kJurAqtrVC6QBjqZ7MiHvNtlrAlw3SSIeTlU+69vYuCKAZw8h1g2u28DiUUTcqWmkaUIZdjDACdCo17QJQTxlxQ8cQYlSONHr0526C5dhvLhHxrIi5M4ITRBF1FE4FkOXCeHh+fswidOlIzn/Hj9VCU6Yr9TO0mteEsoCLsr0V5nftgxmm87UxdiGI+fZdMpBE+zdEU4ee/B84Ctl9S7DzE51tPzMkAKppkPUe/M6xptaoyR1jxY/FPslU5GEU9vqDXPkWGan5TjTeBPkO9aUKtrXMvD2cF9u6k06RX0Yf51qoLKdKluspSJil/mLqrnU4oP1qh6ZPBNLq26siJdHPvDRuqBTf53sw4xJbPTaDkh703uW2hgkpgEWl4gzwKzDcOpoJHQ4DKuFrlPHPiyu/2LKYsdcPsOuyrKchhkZVFxGY4pPe7s/lQHRQS90nD32sCvDCcqvw4MEQ/Hbq7NBxvsbBXhE6BGcyOnalinU0ThcT09Qffsh5ncq9NBNxIcER8kQEH3gHzBInaT6d4G1PC5TgRi23TecebH1CxOoplSKVCsfGU1SQcgmFYZfYm9LIYa4KinH4bnyhCtQvp3A1vCCZhK63WE8pHFvy5njEHQjtUkviPV5eAvtRWMz/JJkykM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XQjFsfobjSUCaC/6ZptM7cztv3o=</DigestValue>
      </Reference>
      <Reference URI="/xl/sharedStrings.xml?ContentType=application/vnd.openxmlformats-officedocument.spreadsheetml.sharedStrings+xml">
        <DigestMethod Algorithm="http://www.w3.org/2000/09/xmldsig#sha1"/>
        <DigestValue>brKR7mcb+K8TyklzSbaeZdjoeLg=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Seu2GbiJaqs1GTrh/QjH+khLNqY=</DigestValue>
      </Reference>
      <Reference URI="/xl/worksheets/sheet1.xml?ContentType=application/vnd.openxmlformats-officedocument.spreadsheetml.worksheet+xml">
        <DigestMethod Algorithm="http://www.w3.org/2000/09/xmldsig#sha1"/>
        <DigestValue>hNhkjGkYSLOkA1rhQKwECdcfRqg=</DigestValue>
      </Reference>
      <Reference URI="/xl/worksheets/sheet2.xml?ContentType=application/vnd.openxmlformats-officedocument.spreadsheetml.worksheet+xml">
        <DigestMethod Algorithm="http://www.w3.org/2000/09/xmldsig#sha1"/>
        <DigestValue>ZM/gkfnv+xtCuCKAQxbATmStvTM=</DigestValue>
      </Reference>
      <Reference URI="/xl/worksheets/sheet3.xml?ContentType=application/vnd.openxmlformats-officedocument.spreadsheetml.worksheet+xml">
        <DigestMethod Algorithm="http://www.w3.org/2000/09/xmldsig#sha1"/>
        <DigestValue>bkg/FkIj+6fFOtePY5F+jpu0HQ8=</DigestValue>
      </Reference>
    </Manifest>
    <SignatureProperties>
      <SignatureProperty Id="idSignatureTime" Target="#idPackageSignature">
        <mdssi:SignatureTime>
          <mdssi:Format>YYYY-MM-DDThh:mm:ssTZD</mdssi:Format>
          <mdssi:Value>2023-12-15T23:47:43Z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2023-12-15T12:04:51Z</dcterms:modified>
</cp:coreProperties>
</file>